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5" i="1"/>
</calcChain>
</file>

<file path=xl/sharedStrings.xml><?xml version="1.0" encoding="utf-8"?>
<sst xmlns="http://schemas.openxmlformats.org/spreadsheetml/2006/main" count="118" uniqueCount="116">
  <si>
    <t>Артикул</t>
  </si>
  <si>
    <t>Описание</t>
  </si>
  <si>
    <t>CRIMPFOX CENTRUS 6S</t>
  </si>
  <si>
    <t>CRIMPFOX CENTRUS 10S</t>
  </si>
  <si>
    <t>CRIMPFOX CENTRUS 6H</t>
  </si>
  <si>
    <t>CRIMPFOX CENTRUS 10H</t>
  </si>
  <si>
    <t xml:space="preserve">CRIMPFOX 2,5-M                </t>
  </si>
  <si>
    <t xml:space="preserve">CRIMPFOX 6                    </t>
  </si>
  <si>
    <t xml:space="preserve">CRIMPFOX 6H                   </t>
  </si>
  <si>
    <t xml:space="preserve">CRIMPFOX 6-M                  </t>
  </si>
  <si>
    <t xml:space="preserve">CRIMPFOX 6S-F                 </t>
  </si>
  <si>
    <t xml:space="preserve">CRIMPFOX 6T                   </t>
  </si>
  <si>
    <t xml:space="preserve">CRIMPFOX 6T-F                 </t>
  </si>
  <si>
    <t xml:space="preserve">CRIMPFOX 10                   </t>
  </si>
  <si>
    <t xml:space="preserve">CRIMPFOX 10S                  </t>
  </si>
  <si>
    <t xml:space="preserve">CRIMPFOX 25R                  </t>
  </si>
  <si>
    <t xml:space="preserve">CRIMPFOX 50R                  </t>
  </si>
  <si>
    <t xml:space="preserve">CRIMPFOX-RCI 1                </t>
  </si>
  <si>
    <t xml:space="preserve">CRIMPFOX-RCI 1-M              </t>
  </si>
  <si>
    <t xml:space="preserve">CRIMPFOX-RCI 2,5              </t>
  </si>
  <si>
    <t xml:space="preserve">CRIMPFOX-RCI 2,5-M            </t>
  </si>
  <si>
    <t xml:space="preserve">CRIMPFOX-RCI 6                </t>
  </si>
  <si>
    <t xml:space="preserve">CRIMPFOX-RCI 6-1              </t>
  </si>
  <si>
    <t xml:space="preserve">CRIMPFOX-RCI 6-M              </t>
  </si>
  <si>
    <t xml:space="preserve">CRIMPFOX-RCI DIN 6            </t>
  </si>
  <si>
    <t xml:space="preserve">CRIMPFOX-HS 6                 </t>
  </si>
  <si>
    <t xml:space="preserve">CRIMPFOX-RC 10                </t>
  </si>
  <si>
    <t xml:space="preserve">CRIMPFOX-RC 2,5               </t>
  </si>
  <si>
    <t xml:space="preserve">CRIMPFOX-RC 2,5-M             </t>
  </si>
  <si>
    <t xml:space="preserve">CRIMPFOX-RC 25                </t>
  </si>
  <si>
    <t xml:space="preserve">CRIMPFOX-RC 6                 </t>
  </si>
  <si>
    <t xml:space="preserve">CRIMPFOX-RC 6-M               </t>
  </si>
  <si>
    <t xml:space="preserve">CRIMPFOX-SC 1,5               </t>
  </si>
  <si>
    <t xml:space="preserve">CRIMPFOX-SC 1,5-M             </t>
  </si>
  <si>
    <t xml:space="preserve">CRIMPFOX-SC 6                 </t>
  </si>
  <si>
    <t xml:space="preserve">CRIMPFOX-SR 6-1               </t>
  </si>
  <si>
    <t xml:space="preserve">CRIMPFOX-SR 6-2               </t>
  </si>
  <si>
    <t xml:space="preserve">CRIMPFOX-TC 10                </t>
  </si>
  <si>
    <t xml:space="preserve">CRIMPFOX-TC 4                 </t>
  </si>
  <si>
    <t xml:space="preserve">CUTFOX 16 VDE                 </t>
  </si>
  <si>
    <t xml:space="preserve">CUTFOX 18                     </t>
  </si>
  <si>
    <t xml:space="preserve">CUTFOX 25 VDE                 </t>
  </si>
  <si>
    <t xml:space="preserve">CUTFOX FB                     </t>
  </si>
  <si>
    <t xml:space="preserve">CUTFOX-CD                     </t>
  </si>
  <si>
    <t xml:space="preserve">CUTFOX-FBS                    </t>
  </si>
  <si>
    <t xml:space="preserve">CUTFOX-LB VDE                 </t>
  </si>
  <si>
    <t xml:space="preserve">CUTFOX-SP VDE                 </t>
  </si>
  <si>
    <t xml:space="preserve">MICROFOX-E                    </t>
  </si>
  <si>
    <t xml:space="preserve">MICROFOX-E ESD                </t>
  </si>
  <si>
    <t xml:space="preserve">MICROFOX-EO                   </t>
  </si>
  <si>
    <t xml:space="preserve">MICROFOX-F                    </t>
  </si>
  <si>
    <t xml:space="preserve">MICROFOX-F ESD                </t>
  </si>
  <si>
    <t xml:space="preserve">MICROFOX-P                    </t>
  </si>
  <si>
    <t xml:space="preserve">MICROFOX-P ESD                </t>
  </si>
  <si>
    <t xml:space="preserve">MICROFOX-PC                   </t>
  </si>
  <si>
    <t xml:space="preserve">MICROFOX-PC ESD               </t>
  </si>
  <si>
    <t xml:space="preserve">MICROFOX-R                    </t>
  </si>
  <si>
    <t xml:space="preserve">MICROFOX-R ESD                </t>
  </si>
  <si>
    <t xml:space="preserve">MICROFOX-S ESD                </t>
  </si>
  <si>
    <t xml:space="preserve">MICROFOX-SB                   </t>
  </si>
  <si>
    <t xml:space="preserve">MICROFOX-SP                   </t>
  </si>
  <si>
    <t xml:space="preserve">WIREFOX 10                    </t>
  </si>
  <si>
    <t xml:space="preserve">WIREFOX 16                    </t>
  </si>
  <si>
    <t xml:space="preserve">WIREFOX 16-1                  </t>
  </si>
  <si>
    <t xml:space="preserve">WIREFOX 2,5                   </t>
  </si>
  <si>
    <t xml:space="preserve">WIREFOX 4                     </t>
  </si>
  <si>
    <t xml:space="preserve">WIREFOX 6SC                   </t>
  </si>
  <si>
    <t xml:space="preserve">WIREFOX ASI                   </t>
  </si>
  <si>
    <t xml:space="preserve">WIREFOX FC                    </t>
  </si>
  <si>
    <t xml:space="preserve">WIREFOX SAC                   </t>
  </si>
  <si>
    <t xml:space="preserve">WIREFOX-D 11                  </t>
  </si>
  <si>
    <t xml:space="preserve">WIREFOX-D 13                  </t>
  </si>
  <si>
    <t xml:space="preserve">WIREFOX-D 40                  </t>
  </si>
  <si>
    <t xml:space="preserve">WIREFOX-D SHIELD              </t>
  </si>
  <si>
    <t xml:space="preserve">WIREFOX-E 10                  </t>
  </si>
  <si>
    <t xml:space="preserve">WIREFOX-E 16                  </t>
  </si>
  <si>
    <t xml:space="preserve">WIREFOX-E 4                   </t>
  </si>
  <si>
    <t xml:space="preserve">WIREFOX-E 6SC                 </t>
  </si>
  <si>
    <t xml:space="preserve">WIREFOX-MP VDE                </t>
  </si>
  <si>
    <t>AI SORTI BOX RD</t>
  </si>
  <si>
    <t>SZS 1,0X4,0 VDE</t>
  </si>
  <si>
    <t>TOOL-KIT STANDARD EMPTY</t>
  </si>
  <si>
    <t>CUTFOX-SP BOLT VDE</t>
  </si>
  <si>
    <t>CUTFOX-SE LM</t>
  </si>
  <si>
    <t>QUICK WIREFOX 6</t>
  </si>
  <si>
    <t>ST-BW</t>
  </si>
  <si>
    <t>SZS 0,4X2,5 VDE</t>
  </si>
  <si>
    <t>SZS 0,6X3,5</t>
  </si>
  <si>
    <t>SZS 0,6X3,5 VDE</t>
  </si>
  <si>
    <t>SZS 1,0X6,5 VDE</t>
  </si>
  <si>
    <t>SZS 1,2X8,0 VDE</t>
  </si>
  <si>
    <t>SZF 0-0,4X2,5</t>
  </si>
  <si>
    <t>SZF 1-0,6X3,5</t>
  </si>
  <si>
    <t>SZF 2-0,8X4,0</t>
  </si>
  <si>
    <t>SZF 3-1,0X5,5</t>
  </si>
  <si>
    <t>SF-SL 0,6X3,5-100 S-VDE</t>
  </si>
  <si>
    <t>SF-SL 0,8X4,0-100</t>
  </si>
  <si>
    <t>SZG 0,9X6,5 VDE</t>
  </si>
  <si>
    <t>SZK PH2 VDE</t>
  </si>
  <si>
    <t>SHN 5.5</t>
  </si>
  <si>
    <t>SHN 8</t>
  </si>
  <si>
    <t>SHN 13</t>
  </si>
  <si>
    <t>Обжимной инструмент</t>
  </si>
  <si>
    <t>Режущий инструмент</t>
  </si>
  <si>
    <t>Инструмент для микроэлектроники</t>
  </si>
  <si>
    <t>Зачистной инструмент</t>
  </si>
  <si>
    <t>Собери свой комплект</t>
  </si>
  <si>
    <t>Позиция</t>
  </si>
  <si>
    <t>Инструмент №1</t>
  </si>
  <si>
    <t>Инструмент №2</t>
  </si>
  <si>
    <t>Инструмент №3</t>
  </si>
  <si>
    <t>Инструмент №4</t>
  </si>
  <si>
    <t>Инструмент №5</t>
  </si>
  <si>
    <t>Отвертки</t>
  </si>
  <si>
    <t>SF-THEX 6-200</t>
  </si>
  <si>
    <t>SF-THEX 8-200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</si>
</sst>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0"/>
      <color rgb="FF0070C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9" fontId="2" fillId="0" borderId="0" xfId="0" applyNumberFormat="1" applyFont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11"/>
  <sheetViews>
    <sheetView tabSelected="1" workbookViewId="0">
      <selection activeCell="D15" sqref="D15"/>
    </sheetView>
  </sheetViews>
  <sheetFormatPr defaultRowHeight="15" x14ac:dyDescent="0.25"/>
  <cols>
    <col min="1" max="1" width="9.140625" style="1"/>
    <col min="2" max="2" width="18.140625" style="1" customWidth="1"/>
    <col min="3" max="3" width="12.85546875" style="1" customWidth="1"/>
    <col min="4" max="4" width="35.140625" style="1" customWidth="1"/>
    <col min="5" max="5" width="2" style="1" customWidth="1"/>
    <col min="6" max="6" width="59.5703125" style="1" bestFit="1" customWidth="1"/>
    <col min="7" max="17" width="9.140625" style="1"/>
    <col min="18" max="18" width="0" style="1" hidden="1" customWidth="1"/>
    <col min="19" max="19" width="9.140625" style="1" hidden="1" customWidth="1"/>
    <col min="20" max="20" width="33.28515625" style="1" hidden="1" customWidth="1"/>
    <col min="21" max="22" width="9.140625" style="1" hidden="1" customWidth="1"/>
    <col min="23" max="16384" width="9.140625" style="1"/>
  </cols>
  <sheetData>
    <row r="2" spans="2:21" ht="18.75" x14ac:dyDescent="0.25">
      <c r="D2" s="2">
        <v>12001085</v>
      </c>
      <c r="F2" s="3" t="s">
        <v>106</v>
      </c>
    </row>
    <row r="4" spans="2:21" ht="18" customHeight="1" x14ac:dyDescent="0.4">
      <c r="B4" s="4" t="s">
        <v>107</v>
      </c>
      <c r="C4" s="4" t="s">
        <v>0</v>
      </c>
      <c r="D4" s="5" t="s">
        <v>1</v>
      </c>
      <c r="F4" s="6"/>
      <c r="G4" s="7"/>
      <c r="H4" s="6"/>
      <c r="T4" s="8" t="s">
        <v>1</v>
      </c>
      <c r="U4" s="9" t="s">
        <v>0</v>
      </c>
    </row>
    <row r="5" spans="2:21" ht="18" customHeight="1" x14ac:dyDescent="0.4">
      <c r="B5" s="10" t="s">
        <v>108</v>
      </c>
      <c r="C5" s="11" t="str">
        <f>IF(D5=0,"",VLOOKUP(D5,T:U,2,0))</f>
        <v/>
      </c>
      <c r="D5" s="14"/>
      <c r="F5" s="6"/>
      <c r="G5" s="7"/>
      <c r="H5" s="6"/>
      <c r="T5" s="12" t="s">
        <v>102</v>
      </c>
      <c r="U5" s="13"/>
    </row>
    <row r="6" spans="2:21" x14ac:dyDescent="0.25">
      <c r="B6" s="10" t="s">
        <v>109</v>
      </c>
      <c r="C6" s="11" t="str">
        <f t="shared" ref="C6:C9" si="0">IF(D6=0,"",VLOOKUP(D6,T:U,2,0))</f>
        <v/>
      </c>
      <c r="D6" s="14"/>
      <c r="T6" s="8" t="s">
        <v>2</v>
      </c>
      <c r="U6" s="9">
        <v>1213144</v>
      </c>
    </row>
    <row r="7" spans="2:21" x14ac:dyDescent="0.25">
      <c r="B7" s="10" t="s">
        <v>110</v>
      </c>
      <c r="C7" s="11" t="str">
        <f t="shared" si="0"/>
        <v/>
      </c>
      <c r="D7" s="14"/>
      <c r="T7" s="8" t="s">
        <v>3</v>
      </c>
      <c r="U7" s="9">
        <v>1213154</v>
      </c>
    </row>
    <row r="8" spans="2:21" x14ac:dyDescent="0.25">
      <c r="B8" s="10" t="s">
        <v>111</v>
      </c>
      <c r="C8" s="11" t="str">
        <f t="shared" si="0"/>
        <v/>
      </c>
      <c r="D8" s="14"/>
      <c r="T8" s="8" t="s">
        <v>4</v>
      </c>
      <c r="U8" s="9">
        <v>1213146</v>
      </c>
    </row>
    <row r="9" spans="2:21" x14ac:dyDescent="0.25">
      <c r="B9" s="10" t="s">
        <v>112</v>
      </c>
      <c r="C9" s="11" t="str">
        <f t="shared" si="0"/>
        <v/>
      </c>
      <c r="D9" s="14"/>
      <c r="T9" s="8" t="s">
        <v>5</v>
      </c>
      <c r="U9" s="9">
        <v>1213156</v>
      </c>
    </row>
    <row r="10" spans="2:21" x14ac:dyDescent="0.25">
      <c r="T10" s="8" t="s">
        <v>6</v>
      </c>
      <c r="U10" s="9">
        <v>1212719</v>
      </c>
    </row>
    <row r="11" spans="2:21" x14ac:dyDescent="0.25">
      <c r="T11" s="8" t="s">
        <v>7</v>
      </c>
      <c r="U11" s="9">
        <v>1212034</v>
      </c>
    </row>
    <row r="12" spans="2:21" x14ac:dyDescent="0.25">
      <c r="T12" s="8" t="s">
        <v>8</v>
      </c>
      <c r="U12" s="9">
        <v>1212046</v>
      </c>
    </row>
    <row r="13" spans="2:21" x14ac:dyDescent="0.25">
      <c r="T13" s="8" t="s">
        <v>9</v>
      </c>
      <c r="U13" s="9">
        <v>1212720</v>
      </c>
    </row>
    <row r="14" spans="2:21" x14ac:dyDescent="0.25">
      <c r="T14" s="8" t="s">
        <v>10</v>
      </c>
      <c r="U14" s="9">
        <v>1212043</v>
      </c>
    </row>
    <row r="15" spans="2:21" x14ac:dyDescent="0.25">
      <c r="T15" s="8" t="s">
        <v>11</v>
      </c>
      <c r="U15" s="9">
        <v>1212037</v>
      </c>
    </row>
    <row r="16" spans="2:21" x14ac:dyDescent="0.25">
      <c r="T16" s="8" t="s">
        <v>12</v>
      </c>
      <c r="U16" s="9">
        <v>1212038</v>
      </c>
    </row>
    <row r="17" spans="20:21" x14ac:dyDescent="0.25">
      <c r="T17" s="8" t="s">
        <v>13</v>
      </c>
      <c r="U17" s="9">
        <v>1212721</v>
      </c>
    </row>
    <row r="18" spans="20:21" x14ac:dyDescent="0.25">
      <c r="T18" s="8" t="s">
        <v>14</v>
      </c>
      <c r="U18" s="9">
        <v>1212045</v>
      </c>
    </row>
    <row r="19" spans="20:21" x14ac:dyDescent="0.25">
      <c r="T19" s="8" t="s">
        <v>15</v>
      </c>
      <c r="U19" s="9">
        <v>1212039</v>
      </c>
    </row>
    <row r="20" spans="20:21" x14ac:dyDescent="0.25">
      <c r="T20" s="8" t="s">
        <v>16</v>
      </c>
      <c r="U20" s="9">
        <v>1212041</v>
      </c>
    </row>
    <row r="21" spans="20:21" x14ac:dyDescent="0.25">
      <c r="T21" s="8" t="s">
        <v>17</v>
      </c>
      <c r="U21" s="9">
        <v>1212055</v>
      </c>
    </row>
    <row r="22" spans="20:21" x14ac:dyDescent="0.25">
      <c r="T22" s="8" t="s">
        <v>18</v>
      </c>
      <c r="U22" s="9">
        <v>1212727</v>
      </c>
    </row>
    <row r="23" spans="20:21" x14ac:dyDescent="0.25">
      <c r="T23" s="8" t="s">
        <v>19</v>
      </c>
      <c r="U23" s="9">
        <v>1212053</v>
      </c>
    </row>
    <row r="24" spans="20:21" x14ac:dyDescent="0.25">
      <c r="T24" s="8" t="s">
        <v>20</v>
      </c>
      <c r="U24" s="9">
        <v>1212728</v>
      </c>
    </row>
    <row r="25" spans="20:21" x14ac:dyDescent="0.25">
      <c r="T25" s="8" t="s">
        <v>21</v>
      </c>
      <c r="U25" s="9">
        <v>1212057</v>
      </c>
    </row>
    <row r="26" spans="20:21" x14ac:dyDescent="0.25">
      <c r="T26" s="8" t="s">
        <v>22</v>
      </c>
      <c r="U26" s="9">
        <v>1212059</v>
      </c>
    </row>
    <row r="27" spans="20:21" x14ac:dyDescent="0.25">
      <c r="T27" s="8" t="s">
        <v>23</v>
      </c>
      <c r="U27" s="9">
        <v>1212730</v>
      </c>
    </row>
    <row r="28" spans="20:21" x14ac:dyDescent="0.25">
      <c r="T28" s="8" t="s">
        <v>24</v>
      </c>
      <c r="U28" s="9">
        <v>1212729</v>
      </c>
    </row>
    <row r="29" spans="20:21" x14ac:dyDescent="0.25">
      <c r="T29" s="8" t="s">
        <v>25</v>
      </c>
      <c r="U29" s="9">
        <v>1212722</v>
      </c>
    </row>
    <row r="30" spans="20:21" x14ac:dyDescent="0.25">
      <c r="T30" s="8" t="s">
        <v>26</v>
      </c>
      <c r="U30" s="9">
        <v>1212061</v>
      </c>
    </row>
    <row r="31" spans="20:21" x14ac:dyDescent="0.25">
      <c r="T31" s="8" t="s">
        <v>27</v>
      </c>
      <c r="U31" s="9">
        <v>1212063</v>
      </c>
    </row>
    <row r="32" spans="20:21" x14ac:dyDescent="0.25">
      <c r="T32" s="8" t="s">
        <v>28</v>
      </c>
      <c r="U32" s="9">
        <v>1212723</v>
      </c>
    </row>
    <row r="33" spans="20:21" x14ac:dyDescent="0.25">
      <c r="T33" s="8" t="s">
        <v>29</v>
      </c>
      <c r="U33" s="9">
        <v>1212065</v>
      </c>
    </row>
    <row r="34" spans="20:21" x14ac:dyDescent="0.25">
      <c r="T34" s="8" t="s">
        <v>30</v>
      </c>
      <c r="U34" s="9">
        <v>1212710</v>
      </c>
    </row>
    <row r="35" spans="20:21" x14ac:dyDescent="0.25">
      <c r="T35" s="8" t="s">
        <v>31</v>
      </c>
      <c r="U35" s="9">
        <v>1212724</v>
      </c>
    </row>
    <row r="36" spans="20:21" x14ac:dyDescent="0.25">
      <c r="T36" s="8" t="s">
        <v>32</v>
      </c>
      <c r="U36" s="9">
        <v>1212048</v>
      </c>
    </row>
    <row r="37" spans="20:21" x14ac:dyDescent="0.25">
      <c r="T37" s="8" t="s">
        <v>33</v>
      </c>
      <c r="U37" s="9">
        <v>1212725</v>
      </c>
    </row>
    <row r="38" spans="20:21" x14ac:dyDescent="0.25">
      <c r="T38" s="8" t="s">
        <v>34</v>
      </c>
      <c r="U38" s="9">
        <v>1212050</v>
      </c>
    </row>
    <row r="39" spans="20:21" x14ac:dyDescent="0.25">
      <c r="T39" s="8" t="s">
        <v>35</v>
      </c>
      <c r="U39" s="9">
        <v>1212467</v>
      </c>
    </row>
    <row r="40" spans="20:21" x14ac:dyDescent="0.25">
      <c r="T40" s="8" t="s">
        <v>36</v>
      </c>
      <c r="U40" s="9">
        <v>1212468</v>
      </c>
    </row>
    <row r="41" spans="20:21" x14ac:dyDescent="0.25">
      <c r="T41" s="8" t="s">
        <v>37</v>
      </c>
      <c r="U41" s="9">
        <v>1212114</v>
      </c>
    </row>
    <row r="42" spans="20:21" x14ac:dyDescent="0.25">
      <c r="T42" s="8" t="s">
        <v>38</v>
      </c>
      <c r="U42" s="9">
        <v>1212113</v>
      </c>
    </row>
    <row r="43" spans="20:21" x14ac:dyDescent="0.25">
      <c r="T43" s="12" t="s">
        <v>103</v>
      </c>
      <c r="U43" s="13"/>
    </row>
    <row r="44" spans="20:21" x14ac:dyDescent="0.25">
      <c r="T44" s="8" t="s">
        <v>39</v>
      </c>
      <c r="U44" s="9">
        <v>1212126</v>
      </c>
    </row>
    <row r="45" spans="20:21" x14ac:dyDescent="0.25">
      <c r="T45" s="8" t="s">
        <v>40</v>
      </c>
      <c r="U45" s="9">
        <v>1212129</v>
      </c>
    </row>
    <row r="46" spans="20:21" x14ac:dyDescent="0.25">
      <c r="T46" s="8" t="s">
        <v>41</v>
      </c>
      <c r="U46" s="9">
        <v>1212127</v>
      </c>
    </row>
    <row r="47" spans="20:21" x14ac:dyDescent="0.25">
      <c r="T47" s="8" t="s">
        <v>42</v>
      </c>
      <c r="U47" s="9">
        <v>1205985</v>
      </c>
    </row>
    <row r="48" spans="20:21" x14ac:dyDescent="0.25">
      <c r="T48" s="8" t="s">
        <v>43</v>
      </c>
      <c r="U48" s="9">
        <v>1212474</v>
      </c>
    </row>
    <row r="49" spans="20:21" x14ac:dyDescent="0.25">
      <c r="T49" s="8" t="s">
        <v>44</v>
      </c>
      <c r="U49" s="9">
        <v>1212124</v>
      </c>
    </row>
    <row r="50" spans="20:21" x14ac:dyDescent="0.25">
      <c r="T50" s="8" t="s">
        <v>45</v>
      </c>
      <c r="U50" s="9">
        <v>1212527</v>
      </c>
    </row>
    <row r="51" spans="20:21" x14ac:dyDescent="0.25">
      <c r="T51" s="8" t="s">
        <v>82</v>
      </c>
      <c r="U51" s="9">
        <v>1212831</v>
      </c>
    </row>
    <row r="52" spans="20:21" x14ac:dyDescent="0.25">
      <c r="T52" s="8" t="s">
        <v>83</v>
      </c>
      <c r="U52" s="9">
        <v>1212833</v>
      </c>
    </row>
    <row r="53" spans="20:21" x14ac:dyDescent="0.25">
      <c r="T53" s="8" t="s">
        <v>46</v>
      </c>
      <c r="U53" s="9">
        <v>1212206</v>
      </c>
    </row>
    <row r="54" spans="20:21" x14ac:dyDescent="0.25">
      <c r="T54" s="12" t="s">
        <v>104</v>
      </c>
      <c r="U54" s="13"/>
    </row>
    <row r="55" spans="20:21" x14ac:dyDescent="0.25">
      <c r="T55" s="8" t="s">
        <v>47</v>
      </c>
      <c r="U55" s="9">
        <v>1212494</v>
      </c>
    </row>
    <row r="56" spans="20:21" x14ac:dyDescent="0.25">
      <c r="T56" s="8" t="s">
        <v>48</v>
      </c>
      <c r="U56" s="9">
        <v>1212485</v>
      </c>
    </row>
    <row r="57" spans="20:21" x14ac:dyDescent="0.25">
      <c r="T57" s="8" t="s">
        <v>49</v>
      </c>
      <c r="U57" s="9">
        <v>1212495</v>
      </c>
    </row>
    <row r="58" spans="20:21" x14ac:dyDescent="0.25">
      <c r="T58" s="8" t="s">
        <v>50</v>
      </c>
      <c r="U58" s="9">
        <v>1212493</v>
      </c>
    </row>
    <row r="59" spans="20:21" x14ac:dyDescent="0.25">
      <c r="T59" s="8" t="s">
        <v>51</v>
      </c>
      <c r="U59" s="9">
        <v>1212484</v>
      </c>
    </row>
    <row r="60" spans="20:21" x14ac:dyDescent="0.25">
      <c r="T60" s="8" t="s">
        <v>52</v>
      </c>
      <c r="U60" s="9">
        <v>1212491</v>
      </c>
    </row>
    <row r="61" spans="20:21" x14ac:dyDescent="0.25">
      <c r="T61" s="8" t="s">
        <v>53</v>
      </c>
      <c r="U61" s="9">
        <v>1212482</v>
      </c>
    </row>
    <row r="62" spans="20:21" x14ac:dyDescent="0.25">
      <c r="T62" s="8" t="s">
        <v>54</v>
      </c>
      <c r="U62" s="9">
        <v>1212492</v>
      </c>
    </row>
    <row r="63" spans="20:21" x14ac:dyDescent="0.25">
      <c r="T63" s="8" t="s">
        <v>55</v>
      </c>
      <c r="U63" s="9">
        <v>1212483</v>
      </c>
    </row>
    <row r="64" spans="20:21" x14ac:dyDescent="0.25">
      <c r="T64" s="8" t="s">
        <v>56</v>
      </c>
      <c r="U64" s="9">
        <v>1212490</v>
      </c>
    </row>
    <row r="65" spans="20:21" x14ac:dyDescent="0.25">
      <c r="T65" s="8" t="s">
        <v>57</v>
      </c>
      <c r="U65" s="9">
        <v>1212481</v>
      </c>
    </row>
    <row r="66" spans="20:21" x14ac:dyDescent="0.25">
      <c r="T66" s="8" t="s">
        <v>58</v>
      </c>
      <c r="U66" s="9">
        <v>1212480</v>
      </c>
    </row>
    <row r="67" spans="20:21" x14ac:dyDescent="0.25">
      <c r="T67" s="8" t="s">
        <v>59</v>
      </c>
      <c r="U67" s="9">
        <v>1212489</v>
      </c>
    </row>
    <row r="68" spans="20:21" x14ac:dyDescent="0.25">
      <c r="T68" s="8" t="s">
        <v>60</v>
      </c>
      <c r="U68" s="9">
        <v>1212488</v>
      </c>
    </row>
    <row r="69" spans="20:21" x14ac:dyDescent="0.25">
      <c r="T69" s="12" t="s">
        <v>105</v>
      </c>
      <c r="U69" s="13"/>
    </row>
    <row r="70" spans="20:21" x14ac:dyDescent="0.25">
      <c r="T70" s="8" t="s">
        <v>61</v>
      </c>
      <c r="U70" s="9">
        <v>1212150</v>
      </c>
    </row>
    <row r="71" spans="20:21" x14ac:dyDescent="0.25">
      <c r="T71" s="8" t="s">
        <v>62</v>
      </c>
      <c r="U71" s="9">
        <v>1212155</v>
      </c>
    </row>
    <row r="72" spans="20:21" x14ac:dyDescent="0.25">
      <c r="T72" s="8" t="s">
        <v>63</v>
      </c>
      <c r="U72" s="9">
        <v>1212157</v>
      </c>
    </row>
    <row r="73" spans="20:21" x14ac:dyDescent="0.25">
      <c r="T73" s="8" t="s">
        <v>64</v>
      </c>
      <c r="U73" s="9">
        <v>1212368</v>
      </c>
    </row>
    <row r="74" spans="20:21" x14ac:dyDescent="0.25">
      <c r="T74" s="8" t="s">
        <v>65</v>
      </c>
      <c r="U74" s="9">
        <v>1212156</v>
      </c>
    </row>
    <row r="75" spans="20:21" x14ac:dyDescent="0.25">
      <c r="T75" s="8" t="s">
        <v>66</v>
      </c>
      <c r="U75" s="9">
        <v>1212158</v>
      </c>
    </row>
    <row r="76" spans="20:21" x14ac:dyDescent="0.25">
      <c r="T76" s="8" t="s">
        <v>67</v>
      </c>
      <c r="U76" s="9">
        <v>1212154</v>
      </c>
    </row>
    <row r="77" spans="20:21" x14ac:dyDescent="0.25">
      <c r="T77" s="8" t="s">
        <v>68</v>
      </c>
      <c r="U77" s="9">
        <v>1212619</v>
      </c>
    </row>
    <row r="78" spans="20:21" x14ac:dyDescent="0.25">
      <c r="T78" s="8" t="s">
        <v>69</v>
      </c>
      <c r="U78" s="9">
        <v>1212623</v>
      </c>
    </row>
    <row r="79" spans="20:21" x14ac:dyDescent="0.25">
      <c r="T79" s="8" t="s">
        <v>70</v>
      </c>
      <c r="U79" s="9">
        <v>1212160</v>
      </c>
    </row>
    <row r="80" spans="20:21" x14ac:dyDescent="0.25">
      <c r="T80" s="8" t="s">
        <v>71</v>
      </c>
      <c r="U80" s="9">
        <v>1212162</v>
      </c>
    </row>
    <row r="81" spans="20:21" x14ac:dyDescent="0.25">
      <c r="T81" s="8" t="s">
        <v>72</v>
      </c>
      <c r="U81" s="9">
        <v>1212161</v>
      </c>
    </row>
    <row r="82" spans="20:21" x14ac:dyDescent="0.25">
      <c r="T82" s="8" t="s">
        <v>73</v>
      </c>
      <c r="U82" s="9">
        <v>1212172</v>
      </c>
    </row>
    <row r="83" spans="20:21" x14ac:dyDescent="0.25">
      <c r="T83" s="8" t="s">
        <v>74</v>
      </c>
      <c r="U83" s="9">
        <v>1212706</v>
      </c>
    </row>
    <row r="84" spans="20:21" x14ac:dyDescent="0.25">
      <c r="T84" s="8" t="s">
        <v>75</v>
      </c>
      <c r="U84" s="9">
        <v>1212707</v>
      </c>
    </row>
    <row r="85" spans="20:21" x14ac:dyDescent="0.25">
      <c r="T85" s="8" t="s">
        <v>76</v>
      </c>
      <c r="U85" s="9">
        <v>1212704</v>
      </c>
    </row>
    <row r="86" spans="20:21" x14ac:dyDescent="0.25">
      <c r="T86" s="8" t="s">
        <v>77</v>
      </c>
      <c r="U86" s="9">
        <v>1212705</v>
      </c>
    </row>
    <row r="87" spans="20:21" x14ac:dyDescent="0.25">
      <c r="T87" s="8" t="s">
        <v>78</v>
      </c>
      <c r="U87" s="9">
        <v>1212528</v>
      </c>
    </row>
    <row r="88" spans="20:21" x14ac:dyDescent="0.25">
      <c r="T88" s="8" t="s">
        <v>84</v>
      </c>
      <c r="U88" s="9">
        <v>1204384</v>
      </c>
    </row>
    <row r="89" spans="20:21" x14ac:dyDescent="0.25">
      <c r="T89" s="8" t="s">
        <v>80</v>
      </c>
      <c r="U89" s="9">
        <v>1205066</v>
      </c>
    </row>
    <row r="90" spans="20:21" x14ac:dyDescent="0.25">
      <c r="T90" s="8" t="s">
        <v>85</v>
      </c>
      <c r="U90" s="9">
        <v>1207608</v>
      </c>
    </row>
    <row r="91" spans="20:21" x14ac:dyDescent="0.25">
      <c r="T91" s="12" t="s">
        <v>113</v>
      </c>
      <c r="U91" s="9"/>
    </row>
    <row r="92" spans="20:21" x14ac:dyDescent="0.25">
      <c r="T92" s="8" t="s">
        <v>86</v>
      </c>
      <c r="U92" s="9">
        <v>1205037</v>
      </c>
    </row>
    <row r="93" spans="20:21" x14ac:dyDescent="0.25">
      <c r="T93" s="8" t="s">
        <v>87</v>
      </c>
      <c r="U93" s="9">
        <v>1205053</v>
      </c>
    </row>
    <row r="94" spans="20:21" x14ac:dyDescent="0.25">
      <c r="T94" s="8" t="s">
        <v>88</v>
      </c>
      <c r="U94" s="9">
        <v>1212602</v>
      </c>
    </row>
    <row r="95" spans="20:21" x14ac:dyDescent="0.25">
      <c r="T95" s="8" t="s">
        <v>89</v>
      </c>
      <c r="U95" s="9">
        <v>1205079</v>
      </c>
    </row>
    <row r="96" spans="20:21" x14ac:dyDescent="0.25">
      <c r="T96" s="8" t="s">
        <v>90</v>
      </c>
      <c r="U96" s="9">
        <v>1205082</v>
      </c>
    </row>
    <row r="97" spans="20:21" x14ac:dyDescent="0.25">
      <c r="T97" s="8" t="s">
        <v>114</v>
      </c>
      <c r="U97" s="9">
        <v>1212642</v>
      </c>
    </row>
    <row r="98" spans="20:21" x14ac:dyDescent="0.25">
      <c r="T98" s="8" t="s">
        <v>115</v>
      </c>
      <c r="U98" s="9">
        <v>1212643</v>
      </c>
    </row>
    <row r="99" spans="20:21" x14ac:dyDescent="0.25">
      <c r="T99" s="8" t="s">
        <v>91</v>
      </c>
      <c r="U99" s="9">
        <v>1204504</v>
      </c>
    </row>
    <row r="100" spans="20:21" x14ac:dyDescent="0.25">
      <c r="T100" s="8" t="s">
        <v>92</v>
      </c>
      <c r="U100" s="9">
        <v>1204517</v>
      </c>
    </row>
    <row r="101" spans="20:21" x14ac:dyDescent="0.25">
      <c r="T101" s="8" t="s">
        <v>93</v>
      </c>
      <c r="U101" s="9">
        <v>1204520</v>
      </c>
    </row>
    <row r="102" spans="20:21" x14ac:dyDescent="0.25">
      <c r="T102" s="8" t="s">
        <v>94</v>
      </c>
      <c r="U102" s="9">
        <v>1206612</v>
      </c>
    </row>
    <row r="103" spans="20:21" x14ac:dyDescent="0.25">
      <c r="T103" s="8" t="s">
        <v>95</v>
      </c>
      <c r="U103" s="9">
        <v>1212587</v>
      </c>
    </row>
    <row r="104" spans="20:21" x14ac:dyDescent="0.25">
      <c r="T104" s="8" t="s">
        <v>96</v>
      </c>
      <c r="U104" s="9">
        <v>1212551</v>
      </c>
    </row>
    <row r="105" spans="20:21" x14ac:dyDescent="0.25">
      <c r="T105" s="8" t="s">
        <v>97</v>
      </c>
      <c r="U105" s="9">
        <v>1205134</v>
      </c>
    </row>
    <row r="106" spans="20:21" x14ac:dyDescent="0.25">
      <c r="T106" s="8" t="s">
        <v>98</v>
      </c>
      <c r="U106" s="9">
        <v>1205163</v>
      </c>
    </row>
    <row r="107" spans="20:21" x14ac:dyDescent="0.25">
      <c r="T107" s="8" t="s">
        <v>99</v>
      </c>
      <c r="U107" s="9">
        <v>1209855</v>
      </c>
    </row>
    <row r="108" spans="20:21" x14ac:dyDescent="0.25">
      <c r="T108" s="8" t="s">
        <v>100</v>
      </c>
      <c r="U108" s="9">
        <v>1209868</v>
      </c>
    </row>
    <row r="109" spans="20:21" x14ac:dyDescent="0.25">
      <c r="T109" s="8" t="s">
        <v>101</v>
      </c>
      <c r="U109" s="9">
        <v>1209923</v>
      </c>
    </row>
    <row r="110" spans="20:21" x14ac:dyDescent="0.25">
      <c r="T110" s="8" t="s">
        <v>79</v>
      </c>
      <c r="U110" s="9">
        <v>3202960</v>
      </c>
    </row>
    <row r="111" spans="20:21" x14ac:dyDescent="0.25">
      <c r="T111" s="8" t="s">
        <v>81</v>
      </c>
      <c r="U111" s="9">
        <v>1212423</v>
      </c>
    </row>
  </sheetData>
  <sheetProtection password="CC7B" sheet="1" objects="1" scenarios="1"/>
  <dataValidations count="5">
    <dataValidation type="list" allowBlank="1" showInputMessage="1" showErrorMessage="1" sqref="D5">
      <formula1>$T$6:$T$42</formula1>
    </dataValidation>
    <dataValidation type="list" allowBlank="1" showInputMessage="1" showErrorMessage="1" sqref="D6">
      <formula1>$T$44:$T$53</formula1>
    </dataValidation>
    <dataValidation type="list" allowBlank="1" showInputMessage="1" showErrorMessage="1" sqref="D7">
      <formula1>$T$55:$T$68</formula1>
    </dataValidation>
    <dataValidation type="list" allowBlank="1" showInputMessage="1" showErrorMessage="1" sqref="D8">
      <formula1>$T$70:$T$88</formula1>
    </dataValidation>
    <dataValidation type="list" allowBlank="1" showInputMessage="1" showErrorMessage="1" sqref="D9">
      <formula1>$T$92:$T$109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Phoenix Contact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Vyacheslav Khovrich</dc:creator>
  <cp:lastModifiedBy>Alexey Pokusaev</cp:lastModifiedBy>
  <dcterms:created xsi:type="dcterms:W3CDTF">2016-05-19T08:18:48Z</dcterms:created>
  <dcterms:modified xsi:type="dcterms:W3CDTF">2020-03-24T12:47:44Z</dcterms:modified>
</cp:coreProperties>
</file>